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1720" windowHeight="11955"/>
  </bookViews>
  <sheets>
    <sheet name="Все года" sheetId="1" r:id="rId1"/>
  </sheets>
  <definedNames>
    <definedName name="_xlnm.Print_Titles" localSheetId="0">'Все года'!$5:$6</definedName>
    <definedName name="_xlnm.Print_Area" localSheetId="0">'Все года'!$A$1:$F$81</definedName>
  </definedNames>
  <calcPr calcId="125725"/>
</workbook>
</file>

<file path=xl/calcChain.xml><?xml version="1.0" encoding="utf-8"?>
<calcChain xmlns="http://schemas.openxmlformats.org/spreadsheetml/2006/main">
  <c r="D33" i="1"/>
  <c r="D29"/>
</calcChain>
</file>

<file path=xl/sharedStrings.xml><?xml version="1.0" encoding="utf-8"?>
<sst xmlns="http://schemas.openxmlformats.org/spreadsheetml/2006/main" count="233" uniqueCount="99">
  <si>
    <t>Сумма</t>
  </si>
  <si>
    <t>Наименование</t>
  </si>
  <si>
    <t>Рз</t>
  </si>
  <si>
    <t>ПР</t>
  </si>
  <si>
    <t>2019 год</t>
  </si>
  <si>
    <t>2020 год</t>
  </si>
  <si>
    <t>2018 год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</si>
  <si>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</si>
  <si>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</si>
  <si>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</si>
  <si>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</si>
  <si>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</si>
  <si>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</si>
  <si>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</si>
  <si>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</si>
  <si>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</si>
  <si>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</si>
  <si>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</si>
  <si>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</si>
  <si>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</si>
  <si>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</si>
  <si>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</si>
  <si>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</si>
  <si>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</si>
  <si>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</si>
  <si>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</si>
  <si>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</si>
  <si>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</si>
  <si>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</si>
  <si>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</si>
  <si>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</si>
  <si>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</si>
  <si>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</si>
  <si>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</si>
  <si>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Миграционная политика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</si>
  <si>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</si>
  <si>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</si>
  <si>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</si>
  <si>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</si>
  <si>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</si>
  <si>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</si>
  <si>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</si>
  <si>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</si>
  <si>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</si>
  <si>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</si>
  <si>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</si>
  <si>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</si>
  <si>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</si>
  <si>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</si>
  <si>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</si>
  <si>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</si>
  <si>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</si>
  <si>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</si>
  <si>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</si>
  <si>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</si>
  <si>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</si>
  <si>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</si>
  <si>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</si>
  <si>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</si>
  <si>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</si>
  <si>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</si>
  <si>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</si>
  <si>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</si>
  <si>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</si>
  <si>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</si>
  <si>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</si>
  <si>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</si>
  <si>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</si>
  <si>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</si>
  <si>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</si>
  <si>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</si>
  <si>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</si>
  <si>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</si>
  <si>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</si>
  <si>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</si>
  <si>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</si>
  <si>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</si>
  <si>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</si>
  <si>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</si>
  <si>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</si>
  <si>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</si>
  <si>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</si>
  <si>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</si>
  <si>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</si>
  <si>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</si>
  <si>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</si>
  <si>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</si>
  <si>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</si>
  <si>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</si>
  <si>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</si>
  <si>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</si>
  <si>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</si>
  <si>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</si>
  <si>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</si>
  <si>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</si>
  <si>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Всего</t>
  </si>
  <si>
    <t>Приложение к пояснительной записке</t>
  </si>
  <si>
    <t>Функциональная классификация расходов областного бюджета на 2018 год и плановый период 2019 и 2020 годов</t>
  </si>
  <si>
    <t xml:space="preserve"> (тыс. рублей)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</si>
</sst>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justify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right" vertical="top"/>
    </xf>
    <xf numFmtId="49" fontId="4" fillId="2" borderId="2" xfId="0" applyNumberFormat="1" applyFont="1" applyFill="1" applyBorder="1" applyAlignment="1">
      <alignment horizontal="justify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right" vertical="top"/>
    </xf>
    <xf numFmtId="164" fontId="3" fillId="2" borderId="2" xfId="0" applyNumberFormat="1" applyFont="1" applyFill="1" applyBorder="1" applyAlignment="1">
      <alignment horizontal="justify" vertical="top" wrapText="1"/>
    </xf>
    <xf numFmtId="0" fontId="0" fillId="0" borderId="1" xfId="0" applyBorder="1"/>
    <xf numFmtId="0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showGridLines="0" tabSelected="1" topLeftCell="A23" workbookViewId="0">
      <selection activeCell="D34" sqref="D34"/>
    </sheetView>
  </sheetViews>
  <sheetFormatPr defaultRowHeight="10.15" customHeight="1"/>
  <cols>
    <col min="1" max="1" width="73.7109375" customWidth="1"/>
    <col min="2" max="2" width="6.85546875" customWidth="1"/>
    <col min="3" max="3" width="9.28515625" customWidth="1"/>
    <col min="4" max="4" width="13.140625" bestFit="1" customWidth="1"/>
    <col min="5" max="5" width="14.28515625" customWidth="1"/>
    <col min="6" max="6" width="14.42578125" customWidth="1"/>
  </cols>
  <sheetData>
    <row r="1" spans="1:6" s="9" customFormat="1" ht="16.5" customHeight="1">
      <c r="F1" s="11" t="s">
        <v>96</v>
      </c>
    </row>
    <row r="2" spans="1:6" s="9" customFormat="1" ht="21" customHeight="1"/>
    <row r="3" spans="1:6" s="9" customFormat="1" ht="43.5" customHeight="1">
      <c r="A3" s="12" t="s">
        <v>97</v>
      </c>
      <c r="B3" s="12"/>
      <c r="C3" s="12"/>
      <c r="D3" s="12"/>
      <c r="E3" s="12"/>
      <c r="F3" s="12"/>
    </row>
    <row r="4" spans="1:6" s="9" customFormat="1" ht="19.5" customHeight="1">
      <c r="A4" s="10"/>
      <c r="B4" s="10"/>
      <c r="C4" s="10"/>
      <c r="D4" s="10"/>
      <c r="E4" s="15" t="s">
        <v>98</v>
      </c>
      <c r="F4" s="15"/>
    </row>
    <row r="5" spans="1:6" s="9" customFormat="1" ht="15" customHeight="1">
      <c r="A5" s="13" t="s">
        <v>1</v>
      </c>
      <c r="B5" s="14" t="s">
        <v>2</v>
      </c>
      <c r="C5" s="14" t="s">
        <v>3</v>
      </c>
      <c r="D5" s="13" t="s">
        <v>6</v>
      </c>
      <c r="E5" s="13" t="s">
        <v>4</v>
      </c>
      <c r="F5" s="13" t="s">
        <v>5</v>
      </c>
    </row>
    <row r="6" spans="1:6" s="9" customFormat="1" ht="15" customHeight="1">
      <c r="A6" s="13"/>
      <c r="B6" s="14" t="s">
        <v>2</v>
      </c>
      <c r="C6" s="14" t="s">
        <v>3</v>
      </c>
      <c r="D6" s="13"/>
      <c r="E6" s="13" t="s">
        <v>0</v>
      </c>
      <c r="F6" s="13" t="s">
        <v>0</v>
      </c>
    </row>
    <row r="7" spans="1:6" ht="15" hidden="1">
      <c r="A7" s="1"/>
      <c r="B7" s="1"/>
      <c r="C7" s="1"/>
      <c r="D7" s="1"/>
      <c r="E7" s="1"/>
      <c r="F7" s="1"/>
    </row>
    <row r="8" spans="1:6" ht="15.75">
      <c r="A8" s="2" t="s">
        <v>7</v>
      </c>
      <c r="B8" s="3" t="s">
        <v>8</v>
      </c>
      <c r="C8" s="3" t="s">
        <v>9</v>
      </c>
      <c r="D8" s="4">
        <v>1621739.7</v>
      </c>
      <c r="E8" s="4">
        <v>1535851.3</v>
      </c>
      <c r="F8" s="4">
        <v>1669353.3</v>
      </c>
    </row>
    <row r="9" spans="1:6" ht="31.5">
      <c r="A9" s="5" t="s">
        <v>10</v>
      </c>
      <c r="B9" s="6" t="s">
        <v>8</v>
      </c>
      <c r="C9" s="6" t="s">
        <v>11</v>
      </c>
      <c r="D9" s="7">
        <v>3111.5</v>
      </c>
      <c r="E9" s="7">
        <v>3047.8</v>
      </c>
      <c r="F9" s="7">
        <v>2920.1</v>
      </c>
    </row>
    <row r="10" spans="1:6" ht="47.25">
      <c r="A10" s="5" t="s">
        <v>12</v>
      </c>
      <c r="B10" s="6" t="s">
        <v>8</v>
      </c>
      <c r="C10" s="6" t="s">
        <v>13</v>
      </c>
      <c r="D10" s="7">
        <v>97592.8</v>
      </c>
      <c r="E10" s="7">
        <v>92426.5</v>
      </c>
      <c r="F10" s="7">
        <v>87529.1</v>
      </c>
    </row>
    <row r="11" spans="1:6" ht="47.25">
      <c r="A11" s="5" t="s">
        <v>14</v>
      </c>
      <c r="B11" s="6" t="s">
        <v>8</v>
      </c>
      <c r="C11" s="6" t="s">
        <v>15</v>
      </c>
      <c r="D11" s="7">
        <v>159290.5</v>
      </c>
      <c r="E11" s="7">
        <v>145892.29999999999</v>
      </c>
      <c r="F11" s="7">
        <v>136767.9</v>
      </c>
    </row>
    <row r="12" spans="1:6" ht="15.75">
      <c r="A12" s="5" t="s">
        <v>16</v>
      </c>
      <c r="B12" s="6" t="s">
        <v>8</v>
      </c>
      <c r="C12" s="6" t="s">
        <v>17</v>
      </c>
      <c r="D12" s="7">
        <v>185822.5</v>
      </c>
      <c r="E12" s="7">
        <v>171947.5</v>
      </c>
      <c r="F12" s="7">
        <v>161576.9</v>
      </c>
    </row>
    <row r="13" spans="1:6" ht="31.5">
      <c r="A13" s="5" t="s">
        <v>18</v>
      </c>
      <c r="B13" s="6" t="s">
        <v>8</v>
      </c>
      <c r="C13" s="6" t="s">
        <v>19</v>
      </c>
      <c r="D13" s="7">
        <v>193688.6</v>
      </c>
      <c r="E13" s="7">
        <v>179749.7</v>
      </c>
      <c r="F13" s="7">
        <v>166400.4</v>
      </c>
    </row>
    <row r="14" spans="1:6" ht="15.75">
      <c r="A14" s="5" t="s">
        <v>20</v>
      </c>
      <c r="B14" s="6" t="s">
        <v>8</v>
      </c>
      <c r="C14" s="6" t="s">
        <v>21</v>
      </c>
      <c r="D14" s="7">
        <v>52689</v>
      </c>
      <c r="E14" s="7">
        <v>49620.4</v>
      </c>
      <c r="F14" s="7">
        <v>47352.5</v>
      </c>
    </row>
    <row r="15" spans="1:6" ht="15.75">
      <c r="A15" s="5" t="s">
        <v>22</v>
      </c>
      <c r="B15" s="6" t="s">
        <v>8</v>
      </c>
      <c r="C15" s="6" t="s">
        <v>23</v>
      </c>
      <c r="D15" s="7">
        <v>106327.1</v>
      </c>
      <c r="E15" s="7">
        <v>90368.5</v>
      </c>
      <c r="F15" s="7">
        <v>73433.100000000006</v>
      </c>
    </row>
    <row r="16" spans="1:6" ht="15.75">
      <c r="A16" s="5" t="s">
        <v>24</v>
      </c>
      <c r="B16" s="6" t="s">
        <v>8</v>
      </c>
      <c r="C16" s="6" t="s">
        <v>25</v>
      </c>
      <c r="D16" s="7">
        <v>823217.7</v>
      </c>
      <c r="E16" s="7">
        <v>802798.6</v>
      </c>
      <c r="F16" s="7">
        <v>993373.3</v>
      </c>
    </row>
    <row r="17" spans="1:6" ht="15.75">
      <c r="A17" s="2" t="s">
        <v>26</v>
      </c>
      <c r="B17" s="3" t="s">
        <v>11</v>
      </c>
      <c r="C17" s="3" t="s">
        <v>9</v>
      </c>
      <c r="D17" s="4">
        <v>34491.599999999999</v>
      </c>
      <c r="E17" s="4">
        <v>34044.6</v>
      </c>
      <c r="F17" s="4">
        <v>34882.400000000001</v>
      </c>
    </row>
    <row r="18" spans="1:6" ht="15.75">
      <c r="A18" s="5" t="s">
        <v>27</v>
      </c>
      <c r="B18" s="6" t="s">
        <v>11</v>
      </c>
      <c r="C18" s="6" t="s">
        <v>13</v>
      </c>
      <c r="D18" s="7">
        <v>31792.2</v>
      </c>
      <c r="E18" s="7">
        <v>32140.799999999999</v>
      </c>
      <c r="F18" s="7">
        <v>33335.4</v>
      </c>
    </row>
    <row r="19" spans="1:6" ht="15.75">
      <c r="A19" s="5" t="s">
        <v>28</v>
      </c>
      <c r="B19" s="6" t="s">
        <v>11</v>
      </c>
      <c r="C19" s="6" t="s">
        <v>15</v>
      </c>
      <c r="D19" s="7">
        <v>2699.4</v>
      </c>
      <c r="E19" s="7">
        <v>1903.8</v>
      </c>
      <c r="F19" s="7">
        <v>1547</v>
      </c>
    </row>
    <row r="20" spans="1:6" ht="31.5">
      <c r="A20" s="2" t="s">
        <v>29</v>
      </c>
      <c r="B20" s="3" t="s">
        <v>13</v>
      </c>
      <c r="C20" s="3" t="s">
        <v>9</v>
      </c>
      <c r="D20" s="4">
        <v>912095.7</v>
      </c>
      <c r="E20" s="4">
        <v>796426.8</v>
      </c>
      <c r="F20" s="4">
        <v>756390.5</v>
      </c>
    </row>
    <row r="21" spans="1:6" ht="31.5">
      <c r="A21" s="5" t="s">
        <v>30</v>
      </c>
      <c r="B21" s="6" t="s">
        <v>13</v>
      </c>
      <c r="C21" s="6" t="s">
        <v>31</v>
      </c>
      <c r="D21" s="7">
        <v>244263.3</v>
      </c>
      <c r="E21" s="7">
        <v>158689.4</v>
      </c>
      <c r="F21" s="7">
        <v>148940.4</v>
      </c>
    </row>
    <row r="22" spans="1:6" ht="15.75">
      <c r="A22" s="5" t="s">
        <v>32</v>
      </c>
      <c r="B22" s="6" t="s">
        <v>13</v>
      </c>
      <c r="C22" s="6" t="s">
        <v>33</v>
      </c>
      <c r="D22" s="7">
        <v>666426.5</v>
      </c>
      <c r="E22" s="7">
        <v>636232.69999999995</v>
      </c>
      <c r="F22" s="7">
        <v>605963.30000000005</v>
      </c>
    </row>
    <row r="23" spans="1:6" ht="15.75">
      <c r="A23" s="5" t="s">
        <v>34</v>
      </c>
      <c r="B23" s="6" t="s">
        <v>13</v>
      </c>
      <c r="C23" s="6" t="s">
        <v>23</v>
      </c>
      <c r="D23" s="7">
        <v>1405.9</v>
      </c>
      <c r="E23" s="7">
        <v>1504.7</v>
      </c>
      <c r="F23" s="7">
        <v>1486.8</v>
      </c>
    </row>
    <row r="24" spans="1:6" ht="15.75">
      <c r="A24" s="2" t="s">
        <v>35</v>
      </c>
      <c r="B24" s="3" t="s">
        <v>15</v>
      </c>
      <c r="C24" s="3" t="s">
        <v>9</v>
      </c>
      <c r="D24" s="4">
        <v>7598358</v>
      </c>
      <c r="E24" s="4">
        <v>6088140.4000000004</v>
      </c>
      <c r="F24" s="4">
        <v>6241602.7999999998</v>
      </c>
    </row>
    <row r="25" spans="1:6" ht="15.75">
      <c r="A25" s="5" t="s">
        <v>36</v>
      </c>
      <c r="B25" s="6" t="s">
        <v>15</v>
      </c>
      <c r="C25" s="6" t="s">
        <v>8</v>
      </c>
      <c r="D25" s="7">
        <v>281699.20000000001</v>
      </c>
      <c r="E25" s="7">
        <v>250471.8</v>
      </c>
      <c r="F25" s="7">
        <v>237308</v>
      </c>
    </row>
    <row r="26" spans="1:6" ht="15.75">
      <c r="A26" s="5" t="s">
        <v>37</v>
      </c>
      <c r="B26" s="6" t="s">
        <v>15</v>
      </c>
      <c r="C26" s="6" t="s">
        <v>17</v>
      </c>
      <c r="D26" s="7">
        <v>1277805.7</v>
      </c>
      <c r="E26" s="7">
        <v>1137242.8</v>
      </c>
      <c r="F26" s="7">
        <v>1071785.2</v>
      </c>
    </row>
    <row r="27" spans="1:6" ht="15.75">
      <c r="A27" s="5" t="s">
        <v>38</v>
      </c>
      <c r="B27" s="6" t="s">
        <v>15</v>
      </c>
      <c r="C27" s="6" t="s">
        <v>19</v>
      </c>
      <c r="D27" s="7">
        <v>19669.900000000001</v>
      </c>
      <c r="E27" s="7">
        <v>184375.8</v>
      </c>
      <c r="F27" s="7">
        <v>344273</v>
      </c>
    </row>
    <row r="28" spans="1:6" ht="15.75">
      <c r="A28" s="5" t="s">
        <v>39</v>
      </c>
      <c r="B28" s="6" t="s">
        <v>15</v>
      </c>
      <c r="C28" s="6" t="s">
        <v>21</v>
      </c>
      <c r="D28" s="7">
        <v>657095</v>
      </c>
      <c r="E28" s="7">
        <v>660251.30000000005</v>
      </c>
      <c r="F28" s="7">
        <v>652824.30000000005</v>
      </c>
    </row>
    <row r="29" spans="1:6" ht="15.75">
      <c r="A29" s="5" t="s">
        <v>40</v>
      </c>
      <c r="B29" s="6" t="s">
        <v>15</v>
      </c>
      <c r="C29" s="6" t="s">
        <v>41</v>
      </c>
      <c r="D29" s="7">
        <f>387696.8+9000</f>
        <v>396696.8</v>
      </c>
      <c r="E29" s="7">
        <v>242742.6</v>
      </c>
      <c r="F29" s="7">
        <v>211186.8</v>
      </c>
    </row>
    <row r="30" spans="1:6" ht="15.75">
      <c r="A30" s="5" t="s">
        <v>42</v>
      </c>
      <c r="B30" s="6" t="s">
        <v>15</v>
      </c>
      <c r="C30" s="6" t="s">
        <v>31</v>
      </c>
      <c r="D30" s="7">
        <v>4598754.7</v>
      </c>
      <c r="E30" s="7">
        <v>3403985.5</v>
      </c>
      <c r="F30" s="7">
        <v>3503237.7</v>
      </c>
    </row>
    <row r="31" spans="1:6" ht="15.75">
      <c r="A31" s="5" t="s">
        <v>43</v>
      </c>
      <c r="B31" s="6" t="s">
        <v>15</v>
      </c>
      <c r="C31" s="6" t="s">
        <v>33</v>
      </c>
      <c r="D31" s="7">
        <v>56685.1</v>
      </c>
      <c r="E31" s="7">
        <v>33194.800000000003</v>
      </c>
      <c r="F31" s="7">
        <v>30795.599999999999</v>
      </c>
    </row>
    <row r="32" spans="1:6" ht="31.5">
      <c r="A32" s="5" t="s">
        <v>44</v>
      </c>
      <c r="B32" s="6" t="s">
        <v>15</v>
      </c>
      <c r="C32" s="6" t="s">
        <v>23</v>
      </c>
      <c r="D32" s="7">
        <v>1000</v>
      </c>
      <c r="E32" s="7"/>
      <c r="F32" s="7"/>
    </row>
    <row r="33" spans="1:6" ht="15.75">
      <c r="A33" s="5" t="s">
        <v>45</v>
      </c>
      <c r="B33" s="6" t="s">
        <v>15</v>
      </c>
      <c r="C33" s="6" t="s">
        <v>46</v>
      </c>
      <c r="D33" s="7">
        <f>317951.6-9000</f>
        <v>308951.59999999998</v>
      </c>
      <c r="E33" s="7">
        <v>175875.8</v>
      </c>
      <c r="F33" s="7">
        <v>190192.2</v>
      </c>
    </row>
    <row r="34" spans="1:6" ht="15.75">
      <c r="A34" s="2" t="s">
        <v>47</v>
      </c>
      <c r="B34" s="3" t="s">
        <v>17</v>
      </c>
      <c r="C34" s="3" t="s">
        <v>9</v>
      </c>
      <c r="D34" s="4">
        <v>2963564.9</v>
      </c>
      <c r="E34" s="4">
        <v>2415836.2999999998</v>
      </c>
      <c r="F34" s="4">
        <v>2071708.6</v>
      </c>
    </row>
    <row r="35" spans="1:6" ht="15.75">
      <c r="A35" s="5" t="s">
        <v>48</v>
      </c>
      <c r="B35" s="6" t="s">
        <v>17</v>
      </c>
      <c r="C35" s="6" t="s">
        <v>8</v>
      </c>
      <c r="D35" s="7">
        <v>422556.2</v>
      </c>
      <c r="E35" s="7">
        <v>235431.9</v>
      </c>
      <c r="F35" s="7">
        <v>223950.3</v>
      </c>
    </row>
    <row r="36" spans="1:6" ht="15.75">
      <c r="A36" s="5" t="s">
        <v>49</v>
      </c>
      <c r="B36" s="6" t="s">
        <v>17</v>
      </c>
      <c r="C36" s="6" t="s">
        <v>11</v>
      </c>
      <c r="D36" s="7">
        <v>2287718.3999999999</v>
      </c>
      <c r="E36" s="7">
        <v>1930735.3</v>
      </c>
      <c r="F36" s="7">
        <v>1600983.7</v>
      </c>
    </row>
    <row r="37" spans="1:6" ht="15.75">
      <c r="A37" s="5" t="s">
        <v>50</v>
      </c>
      <c r="B37" s="6" t="s">
        <v>17</v>
      </c>
      <c r="C37" s="6" t="s">
        <v>13</v>
      </c>
      <c r="D37" s="7">
        <v>179762.5</v>
      </c>
      <c r="E37" s="7">
        <v>179036.6</v>
      </c>
      <c r="F37" s="7">
        <v>179036.6</v>
      </c>
    </row>
    <row r="38" spans="1:6" ht="15.75">
      <c r="A38" s="5" t="s">
        <v>51</v>
      </c>
      <c r="B38" s="6" t="s">
        <v>17</v>
      </c>
      <c r="C38" s="6" t="s">
        <v>17</v>
      </c>
      <c r="D38" s="7">
        <v>73527.8</v>
      </c>
      <c r="E38" s="7">
        <v>70632.5</v>
      </c>
      <c r="F38" s="7">
        <v>67738</v>
      </c>
    </row>
    <row r="39" spans="1:6" ht="15.75">
      <c r="A39" s="2" t="s">
        <v>52</v>
      </c>
      <c r="B39" s="3" t="s">
        <v>19</v>
      </c>
      <c r="C39" s="3" t="s">
        <v>9</v>
      </c>
      <c r="D39" s="4">
        <v>84267.9</v>
      </c>
      <c r="E39" s="4">
        <v>97188.4</v>
      </c>
      <c r="F39" s="4">
        <v>56116.9</v>
      </c>
    </row>
    <row r="40" spans="1:6" ht="15.75">
      <c r="A40" s="5" t="s">
        <v>53</v>
      </c>
      <c r="B40" s="6" t="s">
        <v>19</v>
      </c>
      <c r="C40" s="6" t="s">
        <v>13</v>
      </c>
      <c r="D40" s="7">
        <v>41433.300000000003</v>
      </c>
      <c r="E40" s="7">
        <v>35634.199999999997</v>
      </c>
      <c r="F40" s="7">
        <v>34047.4</v>
      </c>
    </row>
    <row r="41" spans="1:6" ht="15.75">
      <c r="A41" s="5" t="s">
        <v>54</v>
      </c>
      <c r="B41" s="6" t="s">
        <v>19</v>
      </c>
      <c r="C41" s="6" t="s">
        <v>17</v>
      </c>
      <c r="D41" s="7">
        <v>42834.6</v>
      </c>
      <c r="E41" s="7">
        <v>61554.2</v>
      </c>
      <c r="F41" s="7">
        <v>22069.5</v>
      </c>
    </row>
    <row r="42" spans="1:6" ht="15.75">
      <c r="A42" s="2" t="s">
        <v>55</v>
      </c>
      <c r="B42" s="3" t="s">
        <v>21</v>
      </c>
      <c r="C42" s="3" t="s">
        <v>9</v>
      </c>
      <c r="D42" s="4">
        <v>9334407.6999999993</v>
      </c>
      <c r="E42" s="4">
        <v>8997610.3000000007</v>
      </c>
      <c r="F42" s="4">
        <v>9090250.0999999996</v>
      </c>
    </row>
    <row r="43" spans="1:6" ht="15.75">
      <c r="A43" s="5" t="s">
        <v>56</v>
      </c>
      <c r="B43" s="6" t="s">
        <v>21</v>
      </c>
      <c r="C43" s="6" t="s">
        <v>8</v>
      </c>
      <c r="D43" s="7">
        <v>108808.7</v>
      </c>
      <c r="E43" s="7">
        <v>83075.899999999994</v>
      </c>
      <c r="F43" s="7">
        <v>27607.5</v>
      </c>
    </row>
    <row r="44" spans="1:6" ht="15.75">
      <c r="A44" s="5" t="s">
        <v>57</v>
      </c>
      <c r="B44" s="6" t="s">
        <v>21</v>
      </c>
      <c r="C44" s="6" t="s">
        <v>11</v>
      </c>
      <c r="D44" s="7">
        <v>7318025.0999999996</v>
      </c>
      <c r="E44" s="7">
        <v>7265923.5999999996</v>
      </c>
      <c r="F44" s="7">
        <v>7432732.5</v>
      </c>
    </row>
    <row r="45" spans="1:6" ht="15.75">
      <c r="A45" s="5" t="s">
        <v>58</v>
      </c>
      <c r="B45" s="6" t="s">
        <v>21</v>
      </c>
      <c r="C45" s="6" t="s">
        <v>13</v>
      </c>
      <c r="D45" s="7">
        <v>38897.199999999997</v>
      </c>
      <c r="E45" s="7">
        <v>121.3</v>
      </c>
      <c r="F45" s="7">
        <v>121.3</v>
      </c>
    </row>
    <row r="46" spans="1:6" ht="15.75">
      <c r="A46" s="5" t="s">
        <v>59</v>
      </c>
      <c r="B46" s="6" t="s">
        <v>21</v>
      </c>
      <c r="C46" s="6" t="s">
        <v>15</v>
      </c>
      <c r="D46" s="7">
        <v>1501945.8</v>
      </c>
      <c r="E46" s="7">
        <v>1351790.3</v>
      </c>
      <c r="F46" s="7">
        <v>1354463.2</v>
      </c>
    </row>
    <row r="47" spans="1:6" ht="31.5">
      <c r="A47" s="5" t="s">
        <v>60</v>
      </c>
      <c r="B47" s="6" t="s">
        <v>21</v>
      </c>
      <c r="C47" s="6" t="s">
        <v>17</v>
      </c>
      <c r="D47" s="7">
        <v>105234.3</v>
      </c>
      <c r="E47" s="7">
        <v>94923.6</v>
      </c>
      <c r="F47" s="7">
        <v>89177.1</v>
      </c>
    </row>
    <row r="48" spans="1:6" ht="15.75">
      <c r="A48" s="5" t="s">
        <v>61</v>
      </c>
      <c r="B48" s="6" t="s">
        <v>21</v>
      </c>
      <c r="C48" s="6" t="s">
        <v>21</v>
      </c>
      <c r="D48" s="7">
        <v>171364.5</v>
      </c>
      <c r="E48" s="7">
        <v>125878.39999999999</v>
      </c>
      <c r="F48" s="7">
        <v>112835</v>
      </c>
    </row>
    <row r="49" spans="1:6" ht="15.75">
      <c r="A49" s="5" t="s">
        <v>62</v>
      </c>
      <c r="B49" s="6" t="s">
        <v>21</v>
      </c>
      <c r="C49" s="6" t="s">
        <v>31</v>
      </c>
      <c r="D49" s="7">
        <v>90132.1</v>
      </c>
      <c r="E49" s="7">
        <v>75897.2</v>
      </c>
      <c r="F49" s="7">
        <v>73313.5</v>
      </c>
    </row>
    <row r="50" spans="1:6" ht="15.75">
      <c r="A50" s="2" t="s">
        <v>63</v>
      </c>
      <c r="B50" s="3" t="s">
        <v>41</v>
      </c>
      <c r="C50" s="3" t="s">
        <v>9</v>
      </c>
      <c r="D50" s="4">
        <v>399786.6</v>
      </c>
      <c r="E50" s="4">
        <v>339283.6</v>
      </c>
      <c r="F50" s="4">
        <v>298686.5</v>
      </c>
    </row>
    <row r="51" spans="1:6" ht="15.75">
      <c r="A51" s="5" t="s">
        <v>64</v>
      </c>
      <c r="B51" s="6" t="s">
        <v>41</v>
      </c>
      <c r="C51" s="6" t="s">
        <v>8</v>
      </c>
      <c r="D51" s="7">
        <v>349989.5</v>
      </c>
      <c r="E51" s="7">
        <v>296610.8</v>
      </c>
      <c r="F51" s="7">
        <v>257729.2</v>
      </c>
    </row>
    <row r="52" spans="1:6" ht="15.75">
      <c r="A52" s="5" t="s">
        <v>65</v>
      </c>
      <c r="B52" s="6" t="s">
        <v>41</v>
      </c>
      <c r="C52" s="6" t="s">
        <v>15</v>
      </c>
      <c r="D52" s="7">
        <v>49797.1</v>
      </c>
      <c r="E52" s="7">
        <v>42672.800000000003</v>
      </c>
      <c r="F52" s="7">
        <v>40957.300000000003</v>
      </c>
    </row>
    <row r="53" spans="1:6" ht="15.75">
      <c r="A53" s="2" t="s">
        <v>66</v>
      </c>
      <c r="B53" s="3" t="s">
        <v>31</v>
      </c>
      <c r="C53" s="3" t="s">
        <v>9</v>
      </c>
      <c r="D53" s="4">
        <v>3477477.3</v>
      </c>
      <c r="E53" s="4">
        <v>2969763.1</v>
      </c>
      <c r="F53" s="4">
        <v>2928411.9</v>
      </c>
    </row>
    <row r="54" spans="1:6" ht="15.75">
      <c r="A54" s="5" t="s">
        <v>67</v>
      </c>
      <c r="B54" s="6" t="s">
        <v>31</v>
      </c>
      <c r="C54" s="6" t="s">
        <v>8</v>
      </c>
      <c r="D54" s="7">
        <v>1565916.2</v>
      </c>
      <c r="E54" s="7">
        <v>1168340.3</v>
      </c>
      <c r="F54" s="7">
        <v>1254272</v>
      </c>
    </row>
    <row r="55" spans="1:6" ht="15.75">
      <c r="A55" s="5" t="s">
        <v>68</v>
      </c>
      <c r="B55" s="6" t="s">
        <v>31</v>
      </c>
      <c r="C55" s="6" t="s">
        <v>11</v>
      </c>
      <c r="D55" s="7">
        <v>695842.3</v>
      </c>
      <c r="E55" s="7">
        <v>549464.9</v>
      </c>
      <c r="F55" s="7">
        <v>442713.7</v>
      </c>
    </row>
    <row r="56" spans="1:6" ht="15.75">
      <c r="A56" s="5" t="s">
        <v>69</v>
      </c>
      <c r="B56" s="6" t="s">
        <v>31</v>
      </c>
      <c r="C56" s="6" t="s">
        <v>13</v>
      </c>
      <c r="D56" s="7">
        <v>31145.1</v>
      </c>
      <c r="E56" s="7">
        <v>15461.6</v>
      </c>
      <c r="F56" s="7">
        <v>14805.9</v>
      </c>
    </row>
    <row r="57" spans="1:6" ht="15.75">
      <c r="A57" s="5" t="s">
        <v>70</v>
      </c>
      <c r="B57" s="6" t="s">
        <v>31</v>
      </c>
      <c r="C57" s="6" t="s">
        <v>15</v>
      </c>
      <c r="D57" s="7">
        <v>261177.8</v>
      </c>
      <c r="E57" s="7">
        <v>248766.5</v>
      </c>
      <c r="F57" s="7">
        <v>71941.399999999994</v>
      </c>
    </row>
    <row r="58" spans="1:6" ht="15.75">
      <c r="A58" s="5" t="s">
        <v>71</v>
      </c>
      <c r="B58" s="6" t="s">
        <v>31</v>
      </c>
      <c r="C58" s="6" t="s">
        <v>17</v>
      </c>
      <c r="D58" s="7">
        <v>139172.4</v>
      </c>
      <c r="E58" s="7">
        <v>132047.6</v>
      </c>
      <c r="F58" s="7">
        <v>127688</v>
      </c>
    </row>
    <row r="59" spans="1:6" ht="31.5">
      <c r="A59" s="5" t="s">
        <v>72</v>
      </c>
      <c r="B59" s="6" t="s">
        <v>31</v>
      </c>
      <c r="C59" s="6" t="s">
        <v>19</v>
      </c>
      <c r="D59" s="7">
        <v>96981.5</v>
      </c>
      <c r="E59" s="7">
        <v>90353.3</v>
      </c>
      <c r="F59" s="7">
        <v>88344.5</v>
      </c>
    </row>
    <row r="60" spans="1:6" ht="15.75">
      <c r="A60" s="5" t="s">
        <v>73</v>
      </c>
      <c r="B60" s="6" t="s">
        <v>31</v>
      </c>
      <c r="C60" s="6" t="s">
        <v>31</v>
      </c>
      <c r="D60" s="7">
        <v>687242</v>
      </c>
      <c r="E60" s="7">
        <v>765328.9</v>
      </c>
      <c r="F60" s="7">
        <v>928646.4</v>
      </c>
    </row>
    <row r="61" spans="1:6" ht="15.75">
      <c r="A61" s="2" t="s">
        <v>74</v>
      </c>
      <c r="B61" s="3" t="s">
        <v>33</v>
      </c>
      <c r="C61" s="3" t="s">
        <v>9</v>
      </c>
      <c r="D61" s="4">
        <v>15827822.9</v>
      </c>
      <c r="E61" s="4">
        <v>15619615.5</v>
      </c>
      <c r="F61" s="4">
        <v>15500756.5</v>
      </c>
    </row>
    <row r="62" spans="1:6" ht="15.75">
      <c r="A62" s="5" t="s">
        <v>75</v>
      </c>
      <c r="B62" s="6" t="s">
        <v>33</v>
      </c>
      <c r="C62" s="6" t="s">
        <v>8</v>
      </c>
      <c r="D62" s="7">
        <v>106749.9</v>
      </c>
      <c r="E62" s="7">
        <v>111060.6</v>
      </c>
      <c r="F62" s="7">
        <v>111063.9</v>
      </c>
    </row>
    <row r="63" spans="1:6" ht="15.75">
      <c r="A63" s="5" t="s">
        <v>76</v>
      </c>
      <c r="B63" s="6" t="s">
        <v>33</v>
      </c>
      <c r="C63" s="6" t="s">
        <v>11</v>
      </c>
      <c r="D63" s="7">
        <v>2092351.4</v>
      </c>
      <c r="E63" s="7">
        <v>1974264.1</v>
      </c>
      <c r="F63" s="7">
        <v>1882151.8</v>
      </c>
    </row>
    <row r="64" spans="1:6" ht="15.75">
      <c r="A64" s="5" t="s">
        <v>77</v>
      </c>
      <c r="B64" s="6" t="s">
        <v>33</v>
      </c>
      <c r="C64" s="6" t="s">
        <v>13</v>
      </c>
      <c r="D64" s="7">
        <v>10325997.4</v>
      </c>
      <c r="E64" s="7">
        <v>10420581.5</v>
      </c>
      <c r="F64" s="7">
        <v>10369403.5</v>
      </c>
    </row>
    <row r="65" spans="1:6" ht="15.75">
      <c r="A65" s="5" t="s">
        <v>78</v>
      </c>
      <c r="B65" s="6" t="s">
        <v>33</v>
      </c>
      <c r="C65" s="6" t="s">
        <v>15</v>
      </c>
      <c r="D65" s="7">
        <v>3197173.7</v>
      </c>
      <c r="E65" s="7">
        <v>3015833.3</v>
      </c>
      <c r="F65" s="7">
        <v>3041291.2</v>
      </c>
    </row>
    <row r="66" spans="1:6" ht="15.75">
      <c r="A66" s="5" t="s">
        <v>79</v>
      </c>
      <c r="B66" s="6" t="s">
        <v>33</v>
      </c>
      <c r="C66" s="6" t="s">
        <v>19</v>
      </c>
      <c r="D66" s="7">
        <v>105550.5</v>
      </c>
      <c r="E66" s="7">
        <v>97876</v>
      </c>
      <c r="F66" s="7">
        <v>96846.1</v>
      </c>
    </row>
    <row r="67" spans="1:6" ht="15.75">
      <c r="A67" s="2" t="s">
        <v>80</v>
      </c>
      <c r="B67" s="3" t="s">
        <v>23</v>
      </c>
      <c r="C67" s="3" t="s">
        <v>9</v>
      </c>
      <c r="D67" s="4">
        <v>186157.2</v>
      </c>
      <c r="E67" s="4">
        <v>132069.9</v>
      </c>
      <c r="F67" s="4">
        <v>123730.7</v>
      </c>
    </row>
    <row r="68" spans="1:6" ht="15.75">
      <c r="A68" s="5" t="s">
        <v>81</v>
      </c>
      <c r="B68" s="6" t="s">
        <v>23</v>
      </c>
      <c r="C68" s="6" t="s">
        <v>8</v>
      </c>
      <c r="D68" s="7">
        <v>81703.3</v>
      </c>
      <c r="E68" s="7">
        <v>50999.5</v>
      </c>
      <c r="F68" s="7">
        <v>48716.4</v>
      </c>
    </row>
    <row r="69" spans="1:6" ht="15.75">
      <c r="A69" s="5" t="s">
        <v>82</v>
      </c>
      <c r="B69" s="6" t="s">
        <v>23</v>
      </c>
      <c r="C69" s="6" t="s">
        <v>11</v>
      </c>
      <c r="D69" s="7">
        <v>7362.7</v>
      </c>
      <c r="E69" s="7">
        <v>26160.9</v>
      </c>
      <c r="F69" s="7"/>
    </row>
    <row r="70" spans="1:6" ht="15.75">
      <c r="A70" s="5" t="s">
        <v>83</v>
      </c>
      <c r="B70" s="6" t="s">
        <v>23</v>
      </c>
      <c r="C70" s="6" t="s">
        <v>13</v>
      </c>
      <c r="D70" s="7">
        <v>85705.9</v>
      </c>
      <c r="E70" s="7">
        <v>44745.4</v>
      </c>
      <c r="F70" s="7">
        <v>65329.2</v>
      </c>
    </row>
    <row r="71" spans="1:6" ht="15.75">
      <c r="A71" s="5" t="s">
        <v>84</v>
      </c>
      <c r="B71" s="6" t="s">
        <v>23</v>
      </c>
      <c r="C71" s="6" t="s">
        <v>17</v>
      </c>
      <c r="D71" s="7">
        <v>11385.3</v>
      </c>
      <c r="E71" s="7">
        <v>10164.1</v>
      </c>
      <c r="F71" s="7">
        <v>9685.1</v>
      </c>
    </row>
    <row r="72" spans="1:6" ht="15.75">
      <c r="A72" s="2" t="s">
        <v>85</v>
      </c>
      <c r="B72" s="3" t="s">
        <v>46</v>
      </c>
      <c r="C72" s="3" t="s">
        <v>9</v>
      </c>
      <c r="D72" s="4">
        <v>68789.3</v>
      </c>
      <c r="E72" s="4">
        <v>58559.6</v>
      </c>
      <c r="F72" s="4">
        <v>52427.6</v>
      </c>
    </row>
    <row r="73" spans="1:6" ht="15.75">
      <c r="A73" s="5" t="s">
        <v>86</v>
      </c>
      <c r="B73" s="6" t="s">
        <v>46</v>
      </c>
      <c r="C73" s="6" t="s">
        <v>8</v>
      </c>
      <c r="D73" s="7">
        <v>51789.3</v>
      </c>
      <c r="E73" s="7">
        <v>50060.5</v>
      </c>
      <c r="F73" s="7">
        <v>45521.3</v>
      </c>
    </row>
    <row r="74" spans="1:6" ht="15.75">
      <c r="A74" s="5" t="s">
        <v>87</v>
      </c>
      <c r="B74" s="6" t="s">
        <v>46</v>
      </c>
      <c r="C74" s="6" t="s">
        <v>11</v>
      </c>
      <c r="D74" s="7">
        <v>17000</v>
      </c>
      <c r="E74" s="7">
        <v>8499.1</v>
      </c>
      <c r="F74" s="7">
        <v>6906.3</v>
      </c>
    </row>
    <row r="75" spans="1:6" ht="31.5">
      <c r="A75" s="2" t="s">
        <v>88</v>
      </c>
      <c r="B75" s="3" t="s">
        <v>25</v>
      </c>
      <c r="C75" s="3" t="s">
        <v>9</v>
      </c>
      <c r="D75" s="4">
        <v>980845.4</v>
      </c>
      <c r="E75" s="4">
        <v>1035892.1</v>
      </c>
      <c r="F75" s="4">
        <v>1419996</v>
      </c>
    </row>
    <row r="76" spans="1:6" ht="15.75">
      <c r="A76" s="5" t="s">
        <v>89</v>
      </c>
      <c r="B76" s="6" t="s">
        <v>25</v>
      </c>
      <c r="C76" s="6" t="s">
        <v>8</v>
      </c>
      <c r="D76" s="7">
        <v>980845.4</v>
      </c>
      <c r="E76" s="7">
        <v>1035892.1</v>
      </c>
      <c r="F76" s="7">
        <v>1419996</v>
      </c>
    </row>
    <row r="77" spans="1:6" ht="47.25">
      <c r="A77" s="2" t="s">
        <v>90</v>
      </c>
      <c r="B77" s="3" t="s">
        <v>91</v>
      </c>
      <c r="C77" s="3" t="s">
        <v>9</v>
      </c>
      <c r="D77" s="4">
        <v>6076576.9000000004</v>
      </c>
      <c r="E77" s="4">
        <v>6741999.5999999996</v>
      </c>
      <c r="F77" s="4">
        <v>7143627.9000000004</v>
      </c>
    </row>
    <row r="78" spans="1:6" ht="31.5">
      <c r="A78" s="5" t="s">
        <v>92</v>
      </c>
      <c r="B78" s="6" t="s">
        <v>91</v>
      </c>
      <c r="C78" s="6" t="s">
        <v>8</v>
      </c>
      <c r="D78" s="7">
        <v>511940.8</v>
      </c>
      <c r="E78" s="7">
        <v>531564.5</v>
      </c>
      <c r="F78" s="7">
        <v>138895.6</v>
      </c>
    </row>
    <row r="79" spans="1:6" ht="15.75">
      <c r="A79" s="5" t="s">
        <v>93</v>
      </c>
      <c r="B79" s="6" t="s">
        <v>91</v>
      </c>
      <c r="C79" s="6" t="s">
        <v>11</v>
      </c>
      <c r="D79" s="7">
        <v>5560636.0999999996</v>
      </c>
      <c r="E79" s="7">
        <v>6167035.5</v>
      </c>
      <c r="F79" s="7">
        <v>7001969.7999999998</v>
      </c>
    </row>
    <row r="80" spans="1:6" ht="15.75">
      <c r="A80" s="5" t="s">
        <v>94</v>
      </c>
      <c r="B80" s="6" t="s">
        <v>91</v>
      </c>
      <c r="C80" s="6" t="s">
        <v>13</v>
      </c>
      <c r="D80" s="7">
        <v>4000</v>
      </c>
      <c r="E80" s="7">
        <v>43399.6</v>
      </c>
      <c r="F80" s="7">
        <v>2762.5</v>
      </c>
    </row>
    <row r="81" spans="1:6" ht="15.75">
      <c r="A81" s="8" t="s">
        <v>95</v>
      </c>
      <c r="B81" s="3"/>
      <c r="C81" s="3"/>
      <c r="D81" s="4">
        <v>49566381.299999997</v>
      </c>
      <c r="E81" s="4">
        <v>46862281.200000003</v>
      </c>
      <c r="F81" s="4">
        <v>47387941.700000003</v>
      </c>
    </row>
    <row r="82" spans="1:6" ht="15"/>
  </sheetData>
  <mergeCells count="8">
    <mergeCell ref="A3:F3"/>
    <mergeCell ref="A5:A6"/>
    <mergeCell ref="B5:B6"/>
    <mergeCell ref="C5:C6"/>
    <mergeCell ref="D5:D6"/>
    <mergeCell ref="E5:E6"/>
    <mergeCell ref="F5:F6"/>
    <mergeCell ref="E4:F4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Нечпай О.В.</cp:lastModifiedBy>
  <cp:lastPrinted>2018-03-23T03:34:46Z</cp:lastPrinted>
  <dcterms:created xsi:type="dcterms:W3CDTF">2018-03-23T03:16:11Z</dcterms:created>
  <dcterms:modified xsi:type="dcterms:W3CDTF">2018-03-26T00:43:53Z</dcterms:modified>
</cp:coreProperties>
</file>