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6995" windowHeight="10035" tabRatio="209"/>
  </bookViews>
  <sheets>
    <sheet name="Лист3" sheetId="3" r:id="rId1"/>
  </sheets>
  <definedNames>
    <definedName name="_xlnm.Print_Area" localSheetId="0">Лист3!$A$1:$E$40</definedName>
  </definedNames>
  <calcPr calcId="125725"/>
</workbook>
</file>

<file path=xl/calcChain.xml><?xml version="1.0" encoding="utf-8"?>
<calcChain xmlns="http://schemas.openxmlformats.org/spreadsheetml/2006/main">
  <c r="E39" i="3"/>
  <c r="D39"/>
  <c r="C39"/>
</calcChain>
</file>

<file path=xl/sharedStrings.xml><?xml version="1.0" encoding="utf-8"?>
<sst xmlns="http://schemas.openxmlformats.org/spreadsheetml/2006/main" count="43" uniqueCount="43">
  <si>
    <t>к Закону Амурской области</t>
  </si>
  <si>
    <t>(тыс.рублей)</t>
  </si>
  <si>
    <t>№ п/п</t>
  </si>
  <si>
    <t>Наименование</t>
  </si>
  <si>
    <t>Всего</t>
  </si>
  <si>
    <t>Ивановский район</t>
  </si>
  <si>
    <t>Мазановский район</t>
  </si>
  <si>
    <t>Тындинский район</t>
  </si>
  <si>
    <t>город Благовещенск</t>
  </si>
  <si>
    <t>город Белогорск</t>
  </si>
  <si>
    <t>город Зея</t>
  </si>
  <si>
    <t>город Райчихинск</t>
  </si>
  <si>
    <t>рабочий поселок (поселок городского типа) Прогресс</t>
  </si>
  <si>
    <t>город Свободный</t>
  </si>
  <si>
    <t>город Тында</t>
  </si>
  <si>
    <t>город Шимановск</t>
  </si>
  <si>
    <t>Архаринский район</t>
  </si>
  <si>
    <t>Белогорский район</t>
  </si>
  <si>
    <t>Благовещенский район</t>
  </si>
  <si>
    <t>Бурейский район</t>
  </si>
  <si>
    <t>Завитинский район</t>
  </si>
  <si>
    <t>Зейский район</t>
  </si>
  <si>
    <t>Константиновский район</t>
  </si>
  <si>
    <t>Магдагачинский район</t>
  </si>
  <si>
    <t>Михайловский район</t>
  </si>
  <si>
    <t>Октябрьский район</t>
  </si>
  <si>
    <t>Ромненский район</t>
  </si>
  <si>
    <t>Свободненский район</t>
  </si>
  <si>
    <t>Серышевский район</t>
  </si>
  <si>
    <t>Селемджинский район</t>
  </si>
  <si>
    <t>Сковородинский район</t>
  </si>
  <si>
    <t>Тамбовский район</t>
  </si>
  <si>
    <t>Шимановский район</t>
  </si>
  <si>
    <t>2019 год</t>
  </si>
  <si>
    <t>ЗАТО Циолковский</t>
  </si>
  <si>
    <t>2020 год</t>
  </si>
  <si>
    <t>2018 год</t>
  </si>
  <si>
    <t>Нераспределенный резерв</t>
  </si>
  <si>
    <t>от 13.12.2017 № 158-ОЗ</t>
  </si>
  <si>
    <t>«Приложение №  19</t>
  </si>
  <si>
    <t>»</t>
  </si>
  <si>
    <t>Распределение субвенции бюджетам муниципальных районов и городских округов на финансовое обеспечение переданных государственных полномочий по созданию и организации деятельности комиссий по делам несовершеннолетних и защите их прав на 2018 год и плановый период 2019 и 2020 годов</t>
  </si>
  <si>
    <t>Плановый период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</si>
</sst>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3" fillId="0" borderId="0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vertical="top"/>
    </xf>
    <xf numFmtId="0" fontId="2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/>
    </xf>
    <xf numFmtId="164" fontId="5" fillId="0" borderId="1" xfId="1" applyNumberFormat="1" applyFont="1" applyBorder="1" applyAlignment="1">
      <alignment horizontal="right" vertical="top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2" fillId="0" borderId="1" xfId="1" applyFont="1" applyBorder="1" applyAlignment="1">
      <alignment horizontal="justify" vertical="top"/>
    </xf>
    <xf numFmtId="0" fontId="2" fillId="0" borderId="0" xfId="0" applyFont="1" applyAlignment="1">
      <alignment horizontal="right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Обычный 4" xfId="3"/>
    <cellStyle name="Обычный 4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abSelected="1" zoomScaleNormal="100" workbookViewId="0">
      <selection sqref="A1:XFD4"/>
    </sheetView>
  </sheetViews>
  <sheetFormatPr defaultRowHeight="15"/>
  <cols>
    <col min="2" max="2" width="43.28515625" customWidth="1"/>
    <col min="3" max="3" width="18" customWidth="1"/>
    <col min="4" max="4" width="17.5703125" customWidth="1"/>
    <col min="5" max="5" width="18.5703125" customWidth="1"/>
  </cols>
  <sheetData>
    <row r="1" spans="1:5" ht="18.75">
      <c r="A1" s="1"/>
      <c r="B1" s="1"/>
      <c r="C1" s="1"/>
      <c r="D1" s="2" t="s">
        <v>39</v>
      </c>
      <c r="E1" s="1"/>
    </row>
    <row r="2" spans="1:5" ht="18.75">
      <c r="A2" s="1"/>
      <c r="B2" s="1"/>
      <c r="C2" s="1"/>
      <c r="D2" s="2" t="s">
        <v>0</v>
      </c>
      <c r="E2" s="1"/>
    </row>
    <row r="3" spans="1:5" ht="18.75">
      <c r="A3" s="1"/>
      <c r="B3" s="1"/>
      <c r="C3" s="1"/>
      <c r="D3" s="3" t="s">
        <v>38</v>
      </c>
      <c r="E3" s="1"/>
    </row>
    <row r="4" spans="1:5" ht="18.75">
      <c r="A4" s="1"/>
      <c r="B4" s="1"/>
      <c r="C4" s="1"/>
      <c r="D4" s="4"/>
      <c r="E4" s="1"/>
    </row>
    <row r="5" spans="1:5" ht="77.25" customHeight="1">
      <c r="A5" s="18" t="s">
        <v>41</v>
      </c>
      <c r="B5" s="19"/>
      <c r="C5" s="19"/>
      <c r="D5" s="19"/>
      <c r="E5" s="19"/>
    </row>
    <row r="6" spans="1:5" ht="18.75">
      <c r="A6" s="1"/>
      <c r="B6" s="1"/>
      <c r="C6" s="1"/>
      <c r="D6" s="5"/>
      <c r="E6" s="5" t="s">
        <v>1</v>
      </c>
    </row>
    <row r="7" spans="1:5" ht="18.75">
      <c r="A7" s="16" t="s">
        <v>2</v>
      </c>
      <c r="B7" s="16" t="s">
        <v>3</v>
      </c>
      <c r="C7" s="22" t="s">
        <v>36</v>
      </c>
      <c r="D7" s="20" t="s">
        <v>42</v>
      </c>
      <c r="E7" s="21"/>
    </row>
    <row r="8" spans="1:5" ht="18.75">
      <c r="A8" s="17"/>
      <c r="B8" s="17"/>
      <c r="C8" s="23"/>
      <c r="D8" s="12" t="s">
        <v>33</v>
      </c>
      <c r="E8" s="11" t="s">
        <v>35</v>
      </c>
    </row>
    <row r="9" spans="1:5" ht="18.75">
      <c r="A9" s="6">
        <v>1</v>
      </c>
      <c r="B9" s="7" t="s">
        <v>8</v>
      </c>
      <c r="C9" s="13">
        <v>1647.7</v>
      </c>
      <c r="D9" s="13">
        <v>1647.7</v>
      </c>
      <c r="E9" s="13">
        <v>1647.7</v>
      </c>
    </row>
    <row r="10" spans="1:5" ht="18.75">
      <c r="A10" s="6">
        <v>2</v>
      </c>
      <c r="B10" s="7" t="s">
        <v>9</v>
      </c>
      <c r="C10" s="13">
        <v>1599.7</v>
      </c>
      <c r="D10" s="13">
        <v>1599.7</v>
      </c>
      <c r="E10" s="13">
        <v>1599.7</v>
      </c>
    </row>
    <row r="11" spans="1:5" ht="18.75">
      <c r="A11" s="6">
        <v>3</v>
      </c>
      <c r="B11" s="7" t="s">
        <v>10</v>
      </c>
      <c r="C11" s="13">
        <v>710.2</v>
      </c>
      <c r="D11" s="13">
        <v>710.2</v>
      </c>
      <c r="E11" s="13">
        <v>710.2</v>
      </c>
    </row>
    <row r="12" spans="1:5" ht="18.75">
      <c r="A12" s="6">
        <v>4</v>
      </c>
      <c r="B12" s="8" t="s">
        <v>11</v>
      </c>
      <c r="C12" s="13">
        <v>527.9</v>
      </c>
      <c r="D12" s="13">
        <v>527.9</v>
      </c>
      <c r="E12" s="13">
        <v>527.9</v>
      </c>
    </row>
    <row r="13" spans="1:5" ht="18.75">
      <c r="A13" s="6">
        <v>5</v>
      </c>
      <c r="B13" s="8" t="s">
        <v>13</v>
      </c>
      <c r="C13" s="13">
        <v>1599.7</v>
      </c>
      <c r="D13" s="13">
        <v>1599.7</v>
      </c>
      <c r="E13" s="13">
        <v>1599.7</v>
      </c>
    </row>
    <row r="14" spans="1:5" ht="18.75">
      <c r="A14" s="6">
        <v>6</v>
      </c>
      <c r="B14" s="7" t="s">
        <v>14</v>
      </c>
      <c r="C14" s="13">
        <v>1435.1</v>
      </c>
      <c r="D14" s="13">
        <v>1435.1</v>
      </c>
      <c r="E14" s="13">
        <v>1435.1</v>
      </c>
    </row>
    <row r="15" spans="1:5" ht="18.75">
      <c r="A15" s="6">
        <v>7</v>
      </c>
      <c r="B15" s="7" t="s">
        <v>15</v>
      </c>
      <c r="C15" s="13">
        <v>558.29999999999995</v>
      </c>
      <c r="D15" s="13">
        <v>558.29999999999995</v>
      </c>
      <c r="E15" s="13">
        <v>558.29999999999995</v>
      </c>
    </row>
    <row r="16" spans="1:5" ht="40.5" customHeight="1">
      <c r="A16" s="6">
        <v>8</v>
      </c>
      <c r="B16" s="14" t="s">
        <v>12</v>
      </c>
      <c r="C16" s="13">
        <v>527.9</v>
      </c>
      <c r="D16" s="13">
        <v>527.9</v>
      </c>
      <c r="E16" s="13">
        <v>527.9</v>
      </c>
    </row>
    <row r="17" spans="1:5" ht="18.75">
      <c r="A17" s="6">
        <v>9</v>
      </c>
      <c r="B17" s="7" t="s">
        <v>34</v>
      </c>
      <c r="C17" s="13">
        <v>522.5</v>
      </c>
      <c r="D17" s="13">
        <v>522.5</v>
      </c>
      <c r="E17" s="13">
        <v>522.5</v>
      </c>
    </row>
    <row r="18" spans="1:5" ht="18.75">
      <c r="A18" s="6">
        <v>10</v>
      </c>
      <c r="B18" s="7" t="s">
        <v>16</v>
      </c>
      <c r="C18" s="13">
        <v>517.20000000000005</v>
      </c>
      <c r="D18" s="13">
        <v>517.20000000000005</v>
      </c>
      <c r="E18" s="13">
        <v>517.20000000000005</v>
      </c>
    </row>
    <row r="19" spans="1:5" ht="18.75">
      <c r="A19" s="6">
        <v>11</v>
      </c>
      <c r="B19" s="7" t="s">
        <v>17</v>
      </c>
      <c r="C19" s="13">
        <v>522.5</v>
      </c>
      <c r="D19" s="13">
        <v>522.5</v>
      </c>
      <c r="E19" s="13">
        <v>522.5</v>
      </c>
    </row>
    <row r="20" spans="1:5" ht="18.75">
      <c r="A20" s="6">
        <v>12</v>
      </c>
      <c r="B20" s="7" t="s">
        <v>18</v>
      </c>
      <c r="C20" s="13">
        <v>533.20000000000005</v>
      </c>
      <c r="D20" s="13">
        <v>533.20000000000005</v>
      </c>
      <c r="E20" s="13">
        <v>533.20000000000005</v>
      </c>
    </row>
    <row r="21" spans="1:5" ht="18.75">
      <c r="A21" s="6">
        <v>13</v>
      </c>
      <c r="B21" s="7" t="s">
        <v>19</v>
      </c>
      <c r="C21" s="13">
        <v>1055.8</v>
      </c>
      <c r="D21" s="13">
        <v>1055.8</v>
      </c>
      <c r="E21" s="13">
        <v>1055.8</v>
      </c>
    </row>
    <row r="22" spans="1:5" ht="18.75">
      <c r="A22" s="6">
        <v>14</v>
      </c>
      <c r="B22" s="7" t="s">
        <v>20</v>
      </c>
      <c r="C22" s="13">
        <v>517.20000000000005</v>
      </c>
      <c r="D22" s="13">
        <v>517.20000000000005</v>
      </c>
      <c r="E22" s="13">
        <v>517.20000000000005</v>
      </c>
    </row>
    <row r="23" spans="1:5" ht="18.75">
      <c r="A23" s="6">
        <v>15</v>
      </c>
      <c r="B23" s="7" t="s">
        <v>21</v>
      </c>
      <c r="C23" s="13">
        <v>702.8</v>
      </c>
      <c r="D23" s="13">
        <v>702.8</v>
      </c>
      <c r="E23" s="13">
        <v>702.8</v>
      </c>
    </row>
    <row r="24" spans="1:5" ht="18.75">
      <c r="A24" s="6">
        <v>16</v>
      </c>
      <c r="B24" s="8" t="s">
        <v>5</v>
      </c>
      <c r="C24" s="13">
        <v>527.9</v>
      </c>
      <c r="D24" s="13">
        <v>527.9</v>
      </c>
      <c r="E24" s="13">
        <v>527.9</v>
      </c>
    </row>
    <row r="25" spans="1:5" ht="18.75">
      <c r="A25" s="6">
        <v>17</v>
      </c>
      <c r="B25" s="7" t="s">
        <v>22</v>
      </c>
      <c r="C25" s="13">
        <v>517.20000000000005</v>
      </c>
      <c r="D25" s="13">
        <v>517.20000000000005</v>
      </c>
      <c r="E25" s="13">
        <v>517.20000000000005</v>
      </c>
    </row>
    <row r="26" spans="1:5" ht="18.75">
      <c r="A26" s="6">
        <v>18</v>
      </c>
      <c r="B26" s="7" t="s">
        <v>23</v>
      </c>
      <c r="C26" s="13">
        <v>558.29999999999995</v>
      </c>
      <c r="D26" s="13">
        <v>558.29999999999995</v>
      </c>
      <c r="E26" s="13">
        <v>558.29999999999995</v>
      </c>
    </row>
    <row r="27" spans="1:5" ht="18.75">
      <c r="A27" s="6">
        <v>19</v>
      </c>
      <c r="B27" s="7" t="s">
        <v>6</v>
      </c>
      <c r="C27" s="13">
        <v>517.20000000000005</v>
      </c>
      <c r="D27" s="13">
        <v>517.20000000000005</v>
      </c>
      <c r="E27" s="13">
        <v>517.20000000000005</v>
      </c>
    </row>
    <row r="28" spans="1:5" ht="18.75">
      <c r="A28" s="6">
        <v>20</v>
      </c>
      <c r="B28" s="7" t="s">
        <v>24</v>
      </c>
      <c r="C28" s="13">
        <v>517.20000000000005</v>
      </c>
      <c r="D28" s="13">
        <v>517.20000000000005</v>
      </c>
      <c r="E28" s="13">
        <v>517.20000000000005</v>
      </c>
    </row>
    <row r="29" spans="1:5" ht="18.75">
      <c r="A29" s="6">
        <v>21</v>
      </c>
      <c r="B29" s="7" t="s">
        <v>25</v>
      </c>
      <c r="C29" s="13">
        <v>522.5</v>
      </c>
      <c r="D29" s="13">
        <v>522.5</v>
      </c>
      <c r="E29" s="13">
        <v>522.5</v>
      </c>
    </row>
    <row r="30" spans="1:5" ht="18.75">
      <c r="A30" s="6">
        <v>22</v>
      </c>
      <c r="B30" s="7" t="s">
        <v>26</v>
      </c>
      <c r="C30" s="13">
        <v>517.20000000000005</v>
      </c>
      <c r="D30" s="13">
        <v>517.20000000000005</v>
      </c>
      <c r="E30" s="13">
        <v>517.20000000000005</v>
      </c>
    </row>
    <row r="31" spans="1:5" ht="18.75">
      <c r="A31" s="6">
        <v>23</v>
      </c>
      <c r="B31" s="7" t="s">
        <v>27</v>
      </c>
      <c r="C31" s="13">
        <v>517.20000000000005</v>
      </c>
      <c r="D31" s="13">
        <v>517.20000000000005</v>
      </c>
      <c r="E31" s="13">
        <v>517.20000000000005</v>
      </c>
    </row>
    <row r="32" spans="1:5" ht="18.75">
      <c r="A32" s="6">
        <v>24</v>
      </c>
      <c r="B32" s="7" t="s">
        <v>28</v>
      </c>
      <c r="C32" s="13">
        <v>527.9</v>
      </c>
      <c r="D32" s="13">
        <v>527.9</v>
      </c>
      <c r="E32" s="13">
        <v>527.9</v>
      </c>
    </row>
    <row r="33" spans="1:5" ht="18.75">
      <c r="A33" s="6">
        <v>25</v>
      </c>
      <c r="B33" s="7" t="s">
        <v>29</v>
      </c>
      <c r="C33" s="13">
        <v>1391</v>
      </c>
      <c r="D33" s="13">
        <v>1391</v>
      </c>
      <c r="E33" s="13">
        <v>1391</v>
      </c>
    </row>
    <row r="34" spans="1:5" ht="18.75">
      <c r="A34" s="6">
        <v>26</v>
      </c>
      <c r="B34" s="7" t="s">
        <v>30</v>
      </c>
      <c r="C34" s="13">
        <v>594.70000000000005</v>
      </c>
      <c r="D34" s="13">
        <v>594.70000000000005</v>
      </c>
      <c r="E34" s="13">
        <v>594.70000000000005</v>
      </c>
    </row>
    <row r="35" spans="1:5" ht="18.75">
      <c r="A35" s="6">
        <v>27</v>
      </c>
      <c r="B35" s="7" t="s">
        <v>31</v>
      </c>
      <c r="C35" s="13">
        <v>527.9</v>
      </c>
      <c r="D35" s="13">
        <v>527.9</v>
      </c>
      <c r="E35" s="13">
        <v>527.9</v>
      </c>
    </row>
    <row r="36" spans="1:5" ht="18.75">
      <c r="A36" s="6">
        <v>28</v>
      </c>
      <c r="B36" s="8" t="s">
        <v>7</v>
      </c>
      <c r="C36" s="13">
        <v>695.5</v>
      </c>
      <c r="D36" s="13">
        <v>695.5</v>
      </c>
      <c r="E36" s="13">
        <v>695.5</v>
      </c>
    </row>
    <row r="37" spans="1:5" ht="18.75">
      <c r="A37" s="6">
        <v>29</v>
      </c>
      <c r="B37" s="7" t="s">
        <v>32</v>
      </c>
      <c r="C37" s="13">
        <v>546.9</v>
      </c>
      <c r="D37" s="13">
        <v>546.9</v>
      </c>
      <c r="E37" s="13">
        <v>546.9</v>
      </c>
    </row>
    <row r="38" spans="1:5" ht="18.75">
      <c r="A38" s="6"/>
      <c r="B38" s="7" t="s">
        <v>37</v>
      </c>
      <c r="C38" s="13"/>
      <c r="D38" s="13">
        <v>198.7</v>
      </c>
      <c r="E38" s="13">
        <v>1001.5</v>
      </c>
    </row>
    <row r="39" spans="1:5" ht="18.75">
      <c r="A39" s="6"/>
      <c r="B39" s="9" t="s">
        <v>4</v>
      </c>
      <c r="C39" s="10">
        <f>SUM(C9:C38)</f>
        <v>21456.300000000007</v>
      </c>
      <c r="D39" s="10">
        <f>SUM(D9:D38)</f>
        <v>21655.000000000007</v>
      </c>
      <c r="E39" s="10">
        <f>SUM(E9:E38)</f>
        <v>22457.800000000007</v>
      </c>
    </row>
    <row r="40" spans="1:5" ht="18.75">
      <c r="E40" s="15" t="s">
        <v>40</v>
      </c>
    </row>
  </sheetData>
  <mergeCells count="5">
    <mergeCell ref="A7:A8"/>
    <mergeCell ref="B7:B8"/>
    <mergeCell ref="A5:E5"/>
    <mergeCell ref="D7:E7"/>
    <mergeCell ref="C7:C8"/>
  </mergeCells>
  <pageMargins left="1.1811023622047245" right="0.59055118110236227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nechpay</dc:creator>
  <cp:lastModifiedBy>Нечпай О.В.</cp:lastModifiedBy>
  <cp:lastPrinted>2018-05-07T01:22:47Z</cp:lastPrinted>
  <dcterms:created xsi:type="dcterms:W3CDTF">2014-04-03T00:07:15Z</dcterms:created>
  <dcterms:modified xsi:type="dcterms:W3CDTF">2018-08-28T01:58:58Z</dcterms:modified>
</cp:coreProperties>
</file>